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9"/>
  <workbookPr/>
  <mc:AlternateContent xmlns:mc="http://schemas.openxmlformats.org/markup-compatibility/2006">
    <mc:Choice Requires="x15">
      <x15ac:absPath xmlns:x15ac="http://schemas.microsoft.com/office/spreadsheetml/2010/11/ac" url="C:\0-工作\6-学生会\优良学风班评比\2020年度-优良学风班\学院评选通知-定稿\"/>
    </mc:Choice>
  </mc:AlternateContent>
  <xr:revisionPtr revIDLastSave="0" documentId="13_ncr:1_{E6859F00-BA44-456E-B786-A9C1AB5D40F6}" xr6:coauthVersionLast="36" xr6:coauthVersionMax="36" xr10:uidLastSave="{00000000-0000-0000-0000-000000000000}"/>
  <bookViews>
    <workbookView xWindow="0" yWindow="0" windowWidth="22260" windowHeight="1265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6" i="1" l="1"/>
</calcChain>
</file>

<file path=xl/sharedStrings.xml><?xml version="1.0" encoding="utf-8"?>
<sst xmlns="http://schemas.openxmlformats.org/spreadsheetml/2006/main" count="85" uniqueCount="83">
  <si>
    <t>指标内容</t>
  </si>
  <si>
    <t>评分标准</t>
  </si>
  <si>
    <t>综合考评</t>
  </si>
  <si>
    <t>总分</t>
  </si>
  <si>
    <t>最高分值</t>
  </si>
  <si>
    <t>班级自评</t>
  </si>
  <si>
    <t>积极参加学校学院组织的劳动教育类活动，以班级为单位每参加1次加0.5分；积极组织班集体开展劳动教育类活动，以班级为单位每参加1次加0.5分。本项满分3分。</t>
  </si>
  <si>
    <t>量化
考核</t>
  </si>
  <si>
    <t>院系
终评</t>
  </si>
  <si>
    <t>班级成员自觉维护宪法确立的根本制度和国家利益，坚持正确的政治方向，拥护中国共产党领导，遵守宪法、法律、法规，遵守公民道德规范，遵守《中山大学学生守则》《中山大学学生准则》以及学校各项管理规定，不存在违反以上要求的行为，班级未发生重大安全事故。</t>
  </si>
  <si>
    <t>1.班集体积极参加学校、学院组织的各项体育活动。以班级组织50%以上（含）每参加1次加0.5分；加分上限为4分；
2.完成第1项加分计算后，进行本项扣分。班级未组织参加校、院运动会，在上面加分完成的基础上，每次未参加扣0.5分。</t>
  </si>
  <si>
    <r>
      <t xml:space="preserve">班级成员参加文化艺术类比赛获奖或文艺作品获奖，获国际级奖项每人加4分，获国家级奖项每人加3分，获省级奖项每人加2分，获校级前三名奖项每人加1分，获校区级前三名奖项每人加0.5分，获院级前三名奖项每人加0.2分；
</t>
    </r>
    <r>
      <rPr>
        <sz val="10"/>
        <color rgb="FF000000"/>
        <rFont val="宋体"/>
        <family val="3"/>
        <charset val="134"/>
      </rPr>
      <t xml:space="preserve">
相同项目不累加。</t>
    </r>
  </si>
  <si>
    <t>1.班集体积极参加学校、学院组织的各项文化艺术类活动。以班级为单位每参加1次加0.5分；本项满分4分。
2.完成第1项加分计算后，进行本项扣分。班级未组织参加校、院组织的各项文化艺术类活动，在上面加分完成的基础上，每次未参加扣0.5分。</t>
  </si>
  <si>
    <t>1.成绩优良率(必修课和专业选修课)达到60%以上，每提高五个百分点加1分；
2.成绩优秀率(必修课和专业选修课)达到30%以上（含），2分，
每提高五个百分点，加1分。
3.班级成员学习成绩(必修课和专业选修课)平均绩点达到3.0以上（含），
每提高0.1，加1分。
4.截至评选当月英语四级550分以上(含)人数累计达班级人数的30%，加2分；
截至评选当月英语六级520分以上(含)人数累计达班级人数的30%，加3分；
5.以上加分项满分7分。
6.完成第1、2、3、4项加分后再进行本项的扣分。
本评选年度每有一个不及格成员扣0.5分，扣完为止。
若属于往年科目不及格，且本年度补考及格的，不需扣分。</t>
  </si>
  <si>
    <t>班主任积极参加班集体活动，每参加1次加0.3分；积极指导班集体开展学术科研活动，每参加1次加0.3分。</t>
  </si>
  <si>
    <t>本项为基本要求</t>
  </si>
  <si>
    <t>1.参加学校组织的政治学习和党性教育相关的形势报告会、重要会议和讲座发表相关学习心得感受文章，院级平台每人次加0.2分，校级平台每人次加0.5分，校级以上平台每人次加1分；
2.积极参加参加马克思列宁主义、毛泽东思想、中国特色社会主义理论体系及中央领导重要讲话精神研讨班、培训班，如校“马研班”、青马班、院“青马学堂”等，表现良好并获得结业证书，每人次加0.3分；
3.以上两项满分3分。
4.完成第1、2项加分后，有以下情况予以扣分。
未服从学校、院系安排，参加学校组织的政治学习和党性教育相关的形势报告会、重要会议和讲座，以班级为单位未参加1次扣0.5分；</t>
  </si>
  <si>
    <t>班级或党、团支部被评为先进班集体、先进党、团支部或参加其他以班级为单位的竞赛项目，国家级荣誉5分，省级荣誉3分、校级荣誉2分，院级荣誉1分。
不同项目可叠加。</t>
  </si>
  <si>
    <t>1.班级成员参加国家级先进典型人物荣誉称号评选获奖或获提名的，每人次5分；
参加省级先进典型人物荣誉称号评选获奖或获提名的，每人次3分；
参加校级先进典型人物荣誉称号评选获奖或获提名的，每人次1分；
2.班级成员获得党、团、优秀学生干部等先进称号的，国家级荣誉每人次5分，省级每人次3、校级荣誉每人次1分，校级部门每人次0.5分，院系级每人次0.2分。
3.同一人获得同类型多项荣誉的，选最高分项计算。不同类型可叠加。</t>
  </si>
  <si>
    <t>1.班级成员国际级科技竞赛获奖作品（包括学术科技论文、科技发明制作以及调查报告等），一个作品4分；国家级科技竞赛获奖作品，一个作品3分；省级科技竞赛获奖作品，一个作品2分；校级科技竞赛获奖作品，一个作品1分；院级科技竞赛获奖作品，一个作品0.5分；
2.班级成员参加学习竞赛活动，获国际级奖项每人4分；获国家级奖项每人2分；获省级奖项每人1分；获校级奖项每人0.5分；获院级奖项每人0.3分；
相同项目不累加。</t>
  </si>
  <si>
    <t>评选年度班级成员开展公益活动平均时数达20小时以上，每增加5小时加0.5分。</t>
  </si>
  <si>
    <t>班级没有无故欠缴团费、学费、住宿费和水电费。</t>
  </si>
  <si>
    <t>班级成员互帮互助事迹，每件0.5分。需提供照片和活动通知截图。</t>
    <phoneticPr fontId="15" type="noConversion"/>
  </si>
  <si>
    <t>班级成员对班委、团委认可度高，民主测评满意度达90%以上(含)得6分；满意度达80%以上(含)得4分；满意度70%以上(含)得2分；满意度达70%以下不得分。</t>
    <phoneticPr fontId="15" type="noConversion"/>
  </si>
  <si>
    <t>得分明细</t>
    <phoneticPr fontId="15" type="noConversion"/>
  </si>
  <si>
    <t>填写要求：
1.递交入党申请书人数X人，加X分，详见附件；
2.新发展入党人数人数X人，加X分，详见附件。</t>
    <phoneticPr fontId="15" type="noConversion"/>
  </si>
  <si>
    <t>填写要求：
1.发表文章人数，院级X人加X分，校级X人加X分，校级以上X人加X分，小计X分；详见附件。
2.获结业证书X人，加X分，详见附件。
3.扣分项。未参加组织活动X次，扣X分。</t>
    <phoneticPr fontId="15" type="noConversion"/>
  </si>
  <si>
    <t>1.遵守学校相关规章制度情况</t>
    <phoneticPr fontId="15" type="noConversion"/>
  </si>
  <si>
    <t>2.入党情况</t>
    <phoneticPr fontId="15" type="noConversion"/>
  </si>
  <si>
    <t xml:space="preserve">1．德(22分) </t>
    <phoneticPr fontId="15" type="noConversion"/>
  </si>
  <si>
    <t>3.参加活动情况</t>
    <phoneticPr fontId="15" type="noConversion"/>
  </si>
  <si>
    <t>4.集体荣誉</t>
    <phoneticPr fontId="15" type="noConversion"/>
  </si>
  <si>
    <t>填写要求：
1.获荣誉情况，国家级XXX荣誉加X分，省级XXX荣誉加X分，校级XXX荣誉加X分，院级XXX荣誉加X分，小计X分；详见附件。
2.不同荣誉，分点填写。</t>
    <phoneticPr fontId="15" type="noConversion"/>
  </si>
  <si>
    <t>5.个人表彰</t>
    <phoneticPr fontId="15" type="noConversion"/>
  </si>
  <si>
    <t xml:space="preserve">2．智(22分) </t>
    <phoneticPr fontId="15" type="noConversion"/>
  </si>
  <si>
    <t>1.学习成绩优良情况</t>
    <phoneticPr fontId="15" type="noConversion"/>
  </si>
  <si>
    <t>1.班级同学发表除导师外第一作者学术论文，Thomson Reuters JCR-SCI一区期刊或中科院JCR-SCI二区期刊，每人4分；SCI、EI收录期刊，每人3分；中文核心期刊，每人1分；本项每人仅计算最高等级加分；
2.班级同学获得发明专利授权（需提供授权公开号），每人2分；获得实用新型专利授权（需提供授权公开号），每人0.5分；本项每人仅计算最高等级加分；
3.班级同学科研计划（如大学生创新创业训练计划项目）获批立项，国家级每人0.4分，省级每人0.3分，校级每人0.2；科研计划通过结题答辩，获优秀每人0.5分，获良好每人0.2分，获通过每人0.1分。不同成员的同一个立项项目不累加。</t>
    <phoneticPr fontId="15" type="noConversion"/>
  </si>
  <si>
    <t>填写要求：
1.发表论文情况，Thomson Reuters JCR-SCI一区期刊或中科院JCR-SCI二区期刊，X人加X分；SCI、EI收录期刊，X人加X分；中文核心期刊，X人加X分；小计X分；详见附件。
2.获得发明专利授权X人加X分，实用新型专利授权X人加X分；小计X分；详见附件。
3.科研计划立项情况，国家级X人加X分，省级X人加X分，校级X人加X分；
科研计划通过结题答辩X人加X分；
小计X分；详见附件。</t>
    <phoneticPr fontId="15" type="noConversion"/>
  </si>
  <si>
    <t>填写要求：
1.获荣誉情况，国家级荣誉X人加X分，省级荣誉X人加X分，校级荣誉X人加X分，院级荣誉X人加X分；
小计X分；详见附件。
2.获先进称号情况，国家级荣誉X人加X分，省级荣誉X人加X分，校级荣誉X人加X分，院级荣誉X人加X分；
小计X分；详见附件。
3.不同荣誉，分点填写。</t>
    <phoneticPr fontId="15" type="noConversion"/>
  </si>
  <si>
    <t>填写要求：
1.成绩优良率X%，提高X个百分点，加X分；
2.成绩优秀率X%，提高X个百分点，加X分；
3.平均绩点XX，提高XX，加X分；
4.四级550分以上X人，占班级人数X%，加X分；
六级520分以上X人，占班级人数X%，加X分；
5.需提供符合条件人员四六级成绩单截图整合为一个PDF文件，
作为证明材料（文件名：《X级X班四六级成绩证明材料》）提交。
6.不及格人数X人，扣X分。</t>
    <phoneticPr fontId="15" type="noConversion"/>
  </si>
  <si>
    <t>填写要求：
1.科技竞赛获奖作品，国际级X个加X分，国家级X个加X分，省级X个加X分，校级X个加X分，院级X个加X分；
小计X分；详见附件。
需提供作品获奖证明图片，整合为一个PDF文件，
作为证明材料（文件名：《X级X班科技竞赛获奖证明材料》）提交。
2.学习竞赛获奖作品，国际级X个加X分，国家级X个加X分，省级X个加X分，校级X个加X分，院级X个加X分；
小计X分；详见附件。
需提供作品获奖证明图片，整合为一个PDF文件，
作为证明材料（文件名：《X级X班学习竞赛获奖证明材料》）提交。
3.不同荣誉，分点填写。</t>
    <phoneticPr fontId="15" type="noConversion"/>
  </si>
  <si>
    <t>1.班级内积极开展学业辅导、升学规划等相关活动，每组织一次加0.2分。
以活动现场照片或活动组织截图为依据。</t>
    <phoneticPr fontId="15" type="noConversion"/>
  </si>
  <si>
    <t>1.体测成绩</t>
    <phoneticPr fontId="15" type="noConversion"/>
  </si>
  <si>
    <t>1.班级成员积极参加体育锻炼，体质测试参测率100%。
2.体质测试成绩达到良好及以上1人得0.2分；
3.获得中山大学健康之星每人加0.3分。同一人选最高加分项计算。</t>
    <phoneticPr fontId="15" type="noConversion"/>
  </si>
  <si>
    <t>填写要求：
1.体测参测率XX%；
2.体测良好X人加X分；
3.获健康之星X人加X分。</t>
    <phoneticPr fontId="15" type="noConversion"/>
  </si>
  <si>
    <r>
      <t>1.打破体育项目记录，打破校级以上（不含）记录每人加2分；打破校级记录每人加1分；打破院级记录每人加0.5分，本项加分取最高等级分，不累加；
2.班级成员参加体育类竞赛，获得国际级奖项每人加5分，获得国家级奖项每人加3分，获得省级奖项每人加2分，获得校级前3名奖项每人加1分，获得校区级前3名奖项每人加0.5分，获得院级前3名奖项每人加0.2分；
3.</t>
    </r>
    <r>
      <rPr>
        <sz val="10"/>
        <color rgb="FF000000"/>
        <rFont val="宋体"/>
        <family val="3"/>
        <charset val="134"/>
      </rPr>
      <t>相同项目不累加。</t>
    </r>
    <phoneticPr fontId="15" type="noConversion"/>
  </si>
  <si>
    <t>填写要求：
1.打破体育记录，校级以上X人加X分；校级X人加X分；
本项小计X分；
需提供证明图片，整合为一个PDF文件，
作为证明材料（文件名：《X级X班体育成绩破纪录证明材料》）提交。
2.参加体育类竞赛获奖，国际级X人加X分；国家级X人加X分，省级X人加X分，校级前三名X人加X分，院级前三名X人加X分；
小计X分；
需提供证明图片，整合为一个PDF文件，
作为证明材料（文件名：《X级X班体育竞赛获奖证明材料》）提交。</t>
    <phoneticPr fontId="15" type="noConversion"/>
  </si>
  <si>
    <t>填写要求：
1.组织参加活动X次加X分；
2.未组织参加活动X次扣X分。</t>
    <phoneticPr fontId="15" type="noConversion"/>
  </si>
  <si>
    <t>填写要求：
1.文化艺术类获奖，国际级X人加X分；国家级X人加X分，省级X人加X分，校级前三名X人加X分，校区级前三名X人加X分；院级前三名X人加X分；
小计X分；
需提供证明图片，整合为一个PDF文件，
作为证明材料（文件名：《X级X班文化艺术类获奖证明材料》）提交。
2.不同荣誉，分点填写。</t>
    <phoneticPr fontId="15" type="noConversion"/>
  </si>
  <si>
    <t xml:space="preserve">3．体(14分) </t>
    <phoneticPr fontId="15" type="noConversion"/>
  </si>
  <si>
    <t>2.体育活动获奖情况</t>
    <phoneticPr fontId="15" type="noConversion"/>
  </si>
  <si>
    <t>3.体育活动参与情况</t>
    <phoneticPr fontId="15" type="noConversion"/>
  </si>
  <si>
    <t xml:space="preserve">4．美(10分) </t>
    <phoneticPr fontId="15" type="noConversion"/>
  </si>
  <si>
    <t>1.文化艺术类获奖情况</t>
    <phoneticPr fontId="15" type="noConversion"/>
  </si>
  <si>
    <t>2.美育活动参与情况</t>
    <phoneticPr fontId="15" type="noConversion"/>
  </si>
  <si>
    <t>班级成员获劳动类表彰，获国际级表彰每人加4分，获国家级表彰每人加3分，获省级表彰每人加2分，获校级表彰每人加1分，获校区级表彰每人加0.5分，获院级表彰每人加0.2分；
相同事项获不同登记表彰，只加最高等级分。</t>
    <phoneticPr fontId="15" type="noConversion"/>
  </si>
  <si>
    <t>填写要求：
1.劳动类获奖，国际级X人加X分；国家级X人加X分，省级X人加X分，校级X人加X分，校区级X人加X分；院级X人加X分；
小计X分；
需提供证明图片，整合为一个PDF文件，
作为证明材料（文件名：《X级X班劳动类获表彰证明材料》）提交。
2.不同荣誉，分点填写。</t>
    <phoneticPr fontId="15" type="noConversion"/>
  </si>
  <si>
    <t>填写要求：
1.开展相关活动X次加X分。详见附件表单2.3.1。
需提供活动开展照片+活动组织截图，照片上注明附件表单活动序号、活动名；
整合为一个PDF文件，作为证明材料（文件名：《X级X班开展学业发展活动证明材料》）提交。</t>
    <phoneticPr fontId="15" type="noConversion"/>
  </si>
  <si>
    <t>班级有获得校级文明宿舍的，每间加1分。</t>
    <phoneticPr fontId="15" type="noConversion"/>
  </si>
  <si>
    <t xml:space="preserve">5．劳(18分) </t>
    <phoneticPr fontId="15" type="noConversion"/>
  </si>
  <si>
    <t>6．党团班一体化建设(14分)</t>
    <phoneticPr fontId="15" type="noConversion"/>
  </si>
  <si>
    <t>填写要求：年度班级平均公益时X小时，较20小时增加X小时，加X分。</t>
    <phoneticPr fontId="15" type="noConversion"/>
  </si>
  <si>
    <t>填写要求：组织参加活动X次加X分。</t>
    <phoneticPr fontId="15" type="noConversion"/>
  </si>
  <si>
    <t>1.班委、团委有完整学期工作计划加1分，有完整的学期总结加1分；班级和团支部会议记录完整，每次0.2分；本项加分满分4分。 
2.完成第1项加分计算后，进行本项扣分。每学期至少召开一次班会、至少召开一次团组织学习活动，未组织召开班会扣1分，未组织召开团组织学习活动，扣1分。</t>
    <phoneticPr fontId="15" type="noConversion"/>
  </si>
  <si>
    <t>1.班团组织制度</t>
    <phoneticPr fontId="15" type="noConversion"/>
  </si>
  <si>
    <t>2.班团干部
群众基础</t>
    <phoneticPr fontId="15" type="noConversion"/>
  </si>
  <si>
    <t>3.班级成员
团结互助</t>
    <phoneticPr fontId="15" type="noConversion"/>
  </si>
  <si>
    <t>由学生会进行线上表格发放和统计</t>
    <phoneticPr fontId="15" type="noConversion"/>
  </si>
  <si>
    <t>填写要求：班级互帮互助活动X次加X分。
需提供活动现场照片，照片上注明活动名称+时间，整合为一个PDF文件，
作为证明材料（文件名：《X级X班互帮互助证明材料》）提交。</t>
    <phoneticPr fontId="15" type="noConversion"/>
  </si>
  <si>
    <t>填写要求：班主任参加集体活动X次加X分，班主任指导开展学术活动X次加X分。
需提供活动现场照片，照片上注明活动名称+时间，整合为一个PDF文件，
作为证明材料（文件名：《X级X班班主任工作证明材料》）提交。</t>
    <phoneticPr fontId="15" type="noConversion"/>
  </si>
  <si>
    <t>分</t>
    <phoneticPr fontId="15" type="noConversion"/>
  </si>
  <si>
    <t>2.学术成果</t>
    <phoneticPr fontId="15" type="noConversion"/>
  </si>
  <si>
    <t>3.竞赛成绩</t>
    <phoneticPr fontId="15" type="noConversion"/>
  </si>
  <si>
    <t>4.学业发展</t>
    <phoneticPr fontId="15" type="noConversion"/>
  </si>
  <si>
    <t>1.劳动类活动表彰情况</t>
    <phoneticPr fontId="15" type="noConversion"/>
  </si>
  <si>
    <t>2.宿舍文明</t>
    <phoneticPr fontId="15" type="noConversion"/>
  </si>
  <si>
    <t>3.公益服务</t>
    <phoneticPr fontId="15" type="noConversion"/>
  </si>
  <si>
    <t>4.劳动参与情况</t>
    <phoneticPr fontId="15" type="noConversion"/>
  </si>
  <si>
    <t>4.班主任工作</t>
    <phoneticPr fontId="15" type="noConversion"/>
  </si>
  <si>
    <t>5.缴费情况</t>
    <phoneticPr fontId="15" type="noConversion"/>
  </si>
  <si>
    <t>填写要求：校级文明宿舍X间加X分。</t>
    <phoneticPr fontId="15" type="noConversion"/>
  </si>
  <si>
    <t>填写要求：
1.班团委有完整工作计划加X分，有完整学期总结加X分，班委有会议记录，团委有会议记录。
需提供会议记录照片+现场照片，照片上注明活动名称+时间，整合为一个PDF文件，
作为证明材料（文件名：《X级X班班团工作计划+会议记录证明材料》）提交。
2.未组织召开班会扣X分，未组织召开团委会扣X分。</t>
    <phoneticPr fontId="15" type="noConversion"/>
  </si>
  <si>
    <t>评选年度内班级成员递交入党申请书，每人次加0.2分；
评选年度内新发展入党（接收为预备党员）的，每人次加0.4分。</t>
    <phoneticPr fontId="1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</si>
</sst>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name val="等线"/>
    </font>
    <font>
      <sz val="10"/>
      <color rgb="FF000000"/>
      <name val="等线"/>
      <family val="3"/>
      <charset val="134"/>
    </font>
    <font>
      <sz val="11"/>
      <name val="等线"/>
      <family val="3"/>
      <charset val="134"/>
    </font>
    <font>
      <b/>
      <sz val="12"/>
      <color rgb="FF000000"/>
      <name val="宋体"/>
      <family val="3"/>
      <charset val="134"/>
    </font>
    <font>
      <b/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b/>
      <sz val="9"/>
      <color rgb="FF000000"/>
      <name val="宋体"/>
      <family val="3"/>
      <charset val="134"/>
    </font>
    <font>
      <sz val="9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6"/>
      <color rgb="FF000000"/>
      <name val="宋体"/>
      <family val="3"/>
      <charset val="134"/>
    </font>
    <font>
      <sz val="16"/>
      <name val="宋体"/>
      <family val="3"/>
      <charset val="134"/>
    </font>
    <font>
      <sz val="9"/>
      <name val="宋体"/>
      <family val="3"/>
      <charset val="134"/>
    </font>
    <font>
      <sz val="16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/>
    <xf numFmtId="0" fontId="7" fillId="0" borderId="3" xfId="0" applyFont="1" applyBorder="1" applyAlignment="1">
      <alignment horizontal="justify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justify" vertical="center" wrapText="1"/>
    </xf>
    <xf numFmtId="0" fontId="6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justify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justify" vertical="center" wrapText="1"/>
    </xf>
    <xf numFmtId="0" fontId="8" fillId="0" borderId="17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7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justify" vertical="center" wrapText="1"/>
    </xf>
    <xf numFmtId="0" fontId="6" fillId="0" borderId="11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justify" vertical="center" wrapText="1"/>
    </xf>
    <xf numFmtId="0" fontId="6" fillId="0" borderId="10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10" xfId="0" applyFont="1" applyBorder="1" applyAlignment="1">
      <alignment horizontal="justify" vertical="center" wrapText="1"/>
    </xf>
    <xf numFmtId="0" fontId="6" fillId="0" borderId="17" xfId="0" applyFont="1" applyBorder="1" applyAlignment="1">
      <alignment horizontal="left" vertical="top" wrapText="1"/>
    </xf>
    <xf numFmtId="0" fontId="16" fillId="0" borderId="2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8"/>
  <sheetViews>
    <sheetView tabSelected="1" topLeftCell="A16" zoomScale="70" zoomScaleNormal="70" workbookViewId="0">
      <selection activeCell="C4" sqref="C4"/>
    </sheetView>
  </sheetViews>
  <sheetFormatPr defaultColWidth="10" defaultRowHeight="14" x14ac:dyDescent="0.3"/>
  <cols>
    <col min="1" max="1" width="8.83203125" customWidth="1"/>
    <col min="2" max="2" width="11.5" customWidth="1"/>
    <col min="3" max="3" width="58.25" style="1" customWidth="1"/>
    <col min="4" max="4" width="6.1640625" style="2" customWidth="1"/>
    <col min="5" max="5" width="5.25" customWidth="1"/>
    <col min="6" max="6" width="74.08203125" customWidth="1"/>
    <col min="7" max="7" width="8.58203125" customWidth="1"/>
  </cols>
  <sheetData>
    <row r="1" spans="1:7" ht="18" customHeight="1" x14ac:dyDescent="0.3">
      <c r="A1" s="56" t="s">
        <v>7</v>
      </c>
      <c r="B1" s="49" t="s">
        <v>0</v>
      </c>
      <c r="C1" s="49" t="s">
        <v>1</v>
      </c>
      <c r="D1" s="49" t="s">
        <v>2</v>
      </c>
      <c r="E1" s="49"/>
      <c r="F1" s="49"/>
      <c r="G1" s="50"/>
    </row>
    <row r="2" spans="1:7" ht="30.5" thickBot="1" x14ac:dyDescent="0.35">
      <c r="A2" s="57"/>
      <c r="B2" s="51"/>
      <c r="C2" s="51"/>
      <c r="D2" s="40" t="s">
        <v>4</v>
      </c>
      <c r="E2" s="41" t="s">
        <v>5</v>
      </c>
      <c r="F2" s="41" t="s">
        <v>24</v>
      </c>
      <c r="G2" s="42" t="s">
        <v>8</v>
      </c>
    </row>
    <row r="3" spans="1:7" ht="64" customHeight="1" x14ac:dyDescent="0.3">
      <c r="A3" s="52" t="s">
        <v>29</v>
      </c>
      <c r="B3" s="15" t="s">
        <v>27</v>
      </c>
      <c r="C3" s="3" t="s">
        <v>9</v>
      </c>
      <c r="D3" s="16" t="s">
        <v>15</v>
      </c>
      <c r="E3" s="4"/>
      <c r="F3" s="4"/>
      <c r="G3" s="5"/>
    </row>
    <row r="4" spans="1:7" ht="45" customHeight="1" x14ac:dyDescent="0.3">
      <c r="A4" s="53"/>
      <c r="B4" s="14" t="s">
        <v>28</v>
      </c>
      <c r="C4" s="28" t="s">
        <v>82</v>
      </c>
      <c r="D4" s="17">
        <v>5</v>
      </c>
      <c r="E4" s="7"/>
      <c r="F4" s="31" t="s">
        <v>25</v>
      </c>
      <c r="G4" s="8"/>
    </row>
    <row r="5" spans="1:7" ht="185" customHeight="1" x14ac:dyDescent="0.3">
      <c r="A5" s="53"/>
      <c r="B5" s="14" t="s">
        <v>30</v>
      </c>
      <c r="C5" s="9" t="s">
        <v>16</v>
      </c>
      <c r="D5" s="17">
        <v>3</v>
      </c>
      <c r="E5" s="7"/>
      <c r="F5" s="31" t="s">
        <v>26</v>
      </c>
      <c r="G5" s="8"/>
    </row>
    <row r="6" spans="1:7" ht="65.5" customHeight="1" x14ac:dyDescent="0.3">
      <c r="A6" s="53"/>
      <c r="B6" s="14" t="s">
        <v>31</v>
      </c>
      <c r="C6" s="43" t="s">
        <v>17</v>
      </c>
      <c r="D6" s="17">
        <v>7</v>
      </c>
      <c r="E6" s="7"/>
      <c r="F6" s="31" t="s">
        <v>32</v>
      </c>
      <c r="G6" s="8"/>
    </row>
    <row r="7" spans="1:7" ht="149" customHeight="1" thickBot="1" x14ac:dyDescent="0.35">
      <c r="A7" s="55"/>
      <c r="B7" s="10" t="s">
        <v>33</v>
      </c>
      <c r="C7" s="25" t="s">
        <v>18</v>
      </c>
      <c r="D7" s="11">
        <v>7</v>
      </c>
      <c r="E7" s="12"/>
      <c r="F7" s="44" t="s">
        <v>38</v>
      </c>
      <c r="G7" s="13"/>
    </row>
    <row r="8" spans="1:7" ht="247.5" customHeight="1" x14ac:dyDescent="0.3">
      <c r="A8" s="52" t="s">
        <v>34</v>
      </c>
      <c r="B8" s="15" t="s">
        <v>35</v>
      </c>
      <c r="C8" s="3" t="s">
        <v>13</v>
      </c>
      <c r="D8" s="16">
        <v>7</v>
      </c>
      <c r="E8" s="4"/>
      <c r="F8" s="45" t="s">
        <v>39</v>
      </c>
      <c r="G8" s="5"/>
    </row>
    <row r="9" spans="1:7" ht="174.5" customHeight="1" x14ac:dyDescent="0.3">
      <c r="A9" s="53"/>
      <c r="B9" s="14" t="s">
        <v>71</v>
      </c>
      <c r="C9" s="28" t="s">
        <v>36</v>
      </c>
      <c r="D9" s="17">
        <v>6</v>
      </c>
      <c r="E9" s="7"/>
      <c r="F9" s="29" t="s">
        <v>37</v>
      </c>
      <c r="G9" s="8"/>
    </row>
    <row r="10" spans="1:7" ht="212.5" customHeight="1" x14ac:dyDescent="0.3">
      <c r="A10" s="54"/>
      <c r="B10" s="18" t="s">
        <v>72</v>
      </c>
      <c r="C10" s="6" t="s">
        <v>19</v>
      </c>
      <c r="D10" s="19">
        <v>6</v>
      </c>
      <c r="E10" s="20"/>
      <c r="F10" s="29" t="s">
        <v>40</v>
      </c>
      <c r="G10" s="21"/>
    </row>
    <row r="11" spans="1:7" ht="75" customHeight="1" thickBot="1" x14ac:dyDescent="0.35">
      <c r="A11" s="55"/>
      <c r="B11" s="10" t="s">
        <v>73</v>
      </c>
      <c r="C11" s="46" t="s">
        <v>41</v>
      </c>
      <c r="D11" s="11">
        <v>3</v>
      </c>
      <c r="E11" s="12"/>
      <c r="F11" s="39" t="s">
        <v>57</v>
      </c>
      <c r="G11" s="13"/>
    </row>
    <row r="12" spans="1:7" ht="63" customHeight="1" x14ac:dyDescent="0.3">
      <c r="A12" s="52" t="s">
        <v>49</v>
      </c>
      <c r="B12" s="15" t="s">
        <v>42</v>
      </c>
      <c r="C12" s="30" t="s">
        <v>43</v>
      </c>
      <c r="D12" s="16">
        <v>4</v>
      </c>
      <c r="E12" s="4"/>
      <c r="F12" s="45" t="s">
        <v>44</v>
      </c>
      <c r="G12" s="5"/>
    </row>
    <row r="13" spans="1:7" ht="164" customHeight="1" x14ac:dyDescent="0.3">
      <c r="A13" s="53"/>
      <c r="B13" s="14" t="s">
        <v>50</v>
      </c>
      <c r="C13" s="28" t="s">
        <v>45</v>
      </c>
      <c r="D13" s="17">
        <v>6</v>
      </c>
      <c r="E13" s="7"/>
      <c r="F13" s="29" t="s">
        <v>46</v>
      </c>
      <c r="G13" s="8"/>
    </row>
    <row r="14" spans="1:7" ht="91.5" customHeight="1" thickBot="1" x14ac:dyDescent="0.35">
      <c r="A14" s="55"/>
      <c r="B14" s="10" t="s">
        <v>51</v>
      </c>
      <c r="C14" s="25" t="s">
        <v>10</v>
      </c>
      <c r="D14" s="11">
        <v>4</v>
      </c>
      <c r="E14" s="12"/>
      <c r="F14" s="39" t="s">
        <v>47</v>
      </c>
      <c r="G14" s="13"/>
    </row>
    <row r="15" spans="1:7" ht="127.5" customHeight="1" x14ac:dyDescent="0.3">
      <c r="A15" s="61" t="s">
        <v>52</v>
      </c>
      <c r="B15" s="37" t="s">
        <v>53</v>
      </c>
      <c r="C15" s="38" t="s">
        <v>11</v>
      </c>
      <c r="D15" s="26">
        <v>6</v>
      </c>
      <c r="E15" s="23"/>
      <c r="F15" s="47" t="s">
        <v>48</v>
      </c>
      <c r="G15" s="24"/>
    </row>
    <row r="16" spans="1:7" ht="79" customHeight="1" thickBot="1" x14ac:dyDescent="0.35">
      <c r="A16" s="54"/>
      <c r="B16" s="18" t="s">
        <v>54</v>
      </c>
      <c r="C16" s="22" t="s">
        <v>12</v>
      </c>
      <c r="D16" s="19">
        <v>4</v>
      </c>
      <c r="E16" s="20"/>
      <c r="F16" s="32" t="s">
        <v>47</v>
      </c>
      <c r="G16" s="21"/>
    </row>
    <row r="17" spans="1:7" ht="109" customHeight="1" x14ac:dyDescent="0.3">
      <c r="A17" s="52" t="s">
        <v>59</v>
      </c>
      <c r="B17" s="15" t="s">
        <v>74</v>
      </c>
      <c r="C17" s="30" t="s">
        <v>55</v>
      </c>
      <c r="D17" s="16">
        <v>5</v>
      </c>
      <c r="E17" s="4"/>
      <c r="F17" s="33" t="s">
        <v>56</v>
      </c>
      <c r="G17" s="5"/>
    </row>
    <row r="18" spans="1:7" ht="26" customHeight="1" x14ac:dyDescent="0.3">
      <c r="A18" s="61"/>
      <c r="B18" s="14" t="s">
        <v>75</v>
      </c>
      <c r="C18" s="34" t="s">
        <v>58</v>
      </c>
      <c r="D18" s="17">
        <v>6</v>
      </c>
      <c r="E18" s="23"/>
      <c r="F18" s="32" t="s">
        <v>80</v>
      </c>
      <c r="G18" s="24"/>
    </row>
    <row r="19" spans="1:7" ht="34.5" customHeight="1" x14ac:dyDescent="0.3">
      <c r="A19" s="53"/>
      <c r="B19" s="14" t="s">
        <v>76</v>
      </c>
      <c r="C19" s="6" t="s">
        <v>20</v>
      </c>
      <c r="D19" s="17">
        <v>4</v>
      </c>
      <c r="E19" s="7"/>
      <c r="F19" s="32" t="s">
        <v>61</v>
      </c>
      <c r="G19" s="8"/>
    </row>
    <row r="20" spans="1:7" ht="60" customHeight="1" thickBot="1" x14ac:dyDescent="0.35">
      <c r="A20" s="54"/>
      <c r="B20" s="18" t="s">
        <v>77</v>
      </c>
      <c r="C20" s="22" t="s">
        <v>6</v>
      </c>
      <c r="D20" s="19">
        <v>3</v>
      </c>
      <c r="E20" s="20"/>
      <c r="F20" s="32" t="s">
        <v>62</v>
      </c>
      <c r="G20" s="21"/>
    </row>
    <row r="21" spans="1:7" ht="108.5" customHeight="1" x14ac:dyDescent="0.3">
      <c r="A21" s="52" t="s">
        <v>60</v>
      </c>
      <c r="B21" s="15" t="s">
        <v>64</v>
      </c>
      <c r="C21" s="30" t="s">
        <v>63</v>
      </c>
      <c r="D21" s="16">
        <v>4</v>
      </c>
      <c r="E21" s="35"/>
      <c r="F21" s="33" t="s">
        <v>81</v>
      </c>
      <c r="G21" s="36"/>
    </row>
    <row r="22" spans="1:7" ht="47" customHeight="1" x14ac:dyDescent="0.3">
      <c r="A22" s="53"/>
      <c r="B22" s="14" t="s">
        <v>65</v>
      </c>
      <c r="C22" s="28" t="s">
        <v>23</v>
      </c>
      <c r="D22" s="17">
        <v>4</v>
      </c>
      <c r="E22" s="7"/>
      <c r="F22" s="31" t="s">
        <v>67</v>
      </c>
      <c r="G22" s="8"/>
    </row>
    <row r="23" spans="1:7" ht="49" customHeight="1" x14ac:dyDescent="0.3">
      <c r="A23" s="53"/>
      <c r="B23" s="14" t="s">
        <v>66</v>
      </c>
      <c r="C23" s="28" t="s">
        <v>22</v>
      </c>
      <c r="D23" s="17">
        <v>2</v>
      </c>
      <c r="E23" s="7"/>
      <c r="F23" s="31" t="s">
        <v>68</v>
      </c>
      <c r="G23" s="8"/>
    </row>
    <row r="24" spans="1:7" ht="51.5" customHeight="1" x14ac:dyDescent="0.3">
      <c r="A24" s="53"/>
      <c r="B24" s="14" t="s">
        <v>78</v>
      </c>
      <c r="C24" s="43" t="s">
        <v>14</v>
      </c>
      <c r="D24" s="17">
        <v>4</v>
      </c>
      <c r="E24" s="7"/>
      <c r="F24" s="31" t="s">
        <v>69</v>
      </c>
      <c r="G24" s="8"/>
    </row>
    <row r="25" spans="1:7" ht="39.4" customHeight="1" thickBot="1" x14ac:dyDescent="0.35">
      <c r="A25" s="55"/>
      <c r="B25" s="10" t="s">
        <v>79</v>
      </c>
      <c r="C25" s="25" t="s">
        <v>21</v>
      </c>
      <c r="D25" s="11" t="s">
        <v>15</v>
      </c>
      <c r="E25" s="12"/>
      <c r="F25" s="12"/>
      <c r="G25" s="13"/>
    </row>
    <row r="26" spans="1:7" ht="29.5" customHeight="1" thickBot="1" x14ac:dyDescent="0.35">
      <c r="A26" s="58" t="s">
        <v>3</v>
      </c>
      <c r="B26" s="59"/>
      <c r="C26" s="60"/>
      <c r="D26" s="62">
        <f>SUM(D3:D25)</f>
        <v>100</v>
      </c>
      <c r="E26" s="63"/>
      <c r="F26" s="48" t="s">
        <v>70</v>
      </c>
      <c r="G26" s="27"/>
    </row>
    <row r="28" spans="1:7" ht="7.5" customHeight="1" x14ac:dyDescent="0.3"/>
  </sheetData>
  <mergeCells count="12">
    <mergeCell ref="A26:C26"/>
    <mergeCell ref="A17:A20"/>
    <mergeCell ref="A15:A16"/>
    <mergeCell ref="A12:A14"/>
    <mergeCell ref="D26:E26"/>
    <mergeCell ref="A21:A25"/>
    <mergeCell ref="D1:G1"/>
    <mergeCell ref="B1:B2"/>
    <mergeCell ref="A8:A11"/>
    <mergeCell ref="A1:A2"/>
    <mergeCell ref="C1:C2"/>
    <mergeCell ref="A3:A7"/>
  </mergeCells>
  <phoneticPr fontId="15" type="noConversion"/>
  <pageMargins left="0.43307086614173229" right="0.23622047244094491" top="0.74803149606299213" bottom="0.74803149606299213" header="0.31496062992125984" footer="0.31496062992125984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ELE-AL00</dc:creator>
  <cp:lastModifiedBy>38462</cp:lastModifiedBy>
  <cp:lastPrinted>2020-12-31T11:20:36Z</cp:lastPrinted>
  <dcterms:created xsi:type="dcterms:W3CDTF">2015-06-05T02:19:34Z</dcterms:created>
  <dcterms:modified xsi:type="dcterms:W3CDTF">2020-12-31T12:47:07Z</dcterms:modified>
</cp:coreProperties>
</file>